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ccounting\Bi-Monthly Rebills\Movie Licensing\2023\"/>
    </mc:Choice>
  </mc:AlternateContent>
  <xr:revisionPtr revIDLastSave="0" documentId="8_{D657C9F8-9362-4CD6-928F-2C840FC0734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C44" i="1"/>
  <c r="B44" i="1"/>
</calcChain>
</file>

<file path=xl/sharedStrings.xml><?xml version="1.0" encoding="utf-8"?>
<sst xmlns="http://schemas.openxmlformats.org/spreadsheetml/2006/main" count="48" uniqueCount="48">
  <si>
    <t>GROUP QUOTE if 20 to 29 library buildings are licensed</t>
  </si>
  <si>
    <t>GROUP QUOTE if 30 to 42 library buildings are licensed</t>
  </si>
  <si>
    <t>LIBRARY</t>
  </si>
  <si>
    <t>SERVICE POPULATION</t>
  </si>
  <si>
    <t>Current Renewal</t>
  </si>
  <si>
    <t>Allens Hill Free Library</t>
  </si>
  <si>
    <t>Arcade Free Library</t>
  </si>
  <si>
    <t>Avon Free Library</t>
  </si>
  <si>
    <t>Bell Memorial Library (Nunda)</t>
  </si>
  <si>
    <t>Bloomfield Public Library</t>
  </si>
  <si>
    <t>Bristol Library</t>
  </si>
  <si>
    <t>Caledonia Library Association</t>
  </si>
  <si>
    <t>Clifton Springs Library</t>
  </si>
  <si>
    <t>Clyde-Savannah Public Library</t>
  </si>
  <si>
    <t>Cordelia A. Greene Library (Castile)</t>
  </si>
  <si>
    <t>Dansville Public Library</t>
  </si>
  <si>
    <t>Eagle Free Library (Bliss)</t>
  </si>
  <si>
    <t>Gainesville Public Library (Silver Springs)</t>
  </si>
  <si>
    <t>Geneva Public Library</t>
  </si>
  <si>
    <t>Gorham Free Library</t>
  </si>
  <si>
    <t>Honeoye Public Library</t>
  </si>
  <si>
    <t>Lima Public Library</t>
  </si>
  <si>
    <t>Livonia Public Library</t>
  </si>
  <si>
    <t>Lyons Public Library</t>
  </si>
  <si>
    <t>Macedon Public Library</t>
  </si>
  <si>
    <t>Marion Public Library</t>
  </si>
  <si>
    <t>Mount Morris Library</t>
  </si>
  <si>
    <t>Naples Library</t>
  </si>
  <si>
    <t>Newark Public Library</t>
  </si>
  <si>
    <t>Ontario Public Library</t>
  </si>
  <si>
    <t>Palmyra Community Library</t>
  </si>
  <si>
    <t>Perry Public Library</t>
  </si>
  <si>
    <t>Phelps Community Memorial Library</t>
  </si>
  <si>
    <t>Pike Library</t>
  </si>
  <si>
    <t>Red Creek Free Library</t>
  </si>
  <si>
    <t>Red Jacket Community Library (Shortsville)</t>
  </si>
  <si>
    <t>Rose Free Library</t>
  </si>
  <si>
    <t>Sodus Community Library</t>
  </si>
  <si>
    <t>Stevens Memorial Community Library (Attica)</t>
  </si>
  <si>
    <t>Victor Free Library</t>
  </si>
  <si>
    <t>Wadsworth Library</t>
  </si>
  <si>
    <t>Walworth-Seely Public Library</t>
  </si>
  <si>
    <t>Warsaw Public Library</t>
  </si>
  <si>
    <t>Williamson Free Public Library</t>
  </si>
  <si>
    <t>Wolcott Civic Free Library</t>
  </si>
  <si>
    <t>Wood Library Association (Canandaigua)</t>
  </si>
  <si>
    <t>Wyoming Free Circulating Library Association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</si>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</sst>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0"/>
    <numFmt numFmtId="165" formatCode="\$#,##0"/>
    <numFmt numFmtId="166" formatCode="&quot;$&quot;#,##0"/>
  </numFmts>
  <fonts count="5" x14ac:knownFonts="1"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top" wrapText="1" indent="1"/>
    </xf>
    <xf numFmtId="1" fontId="2" fillId="0" borderId="1" xfId="0" applyNumberFormat="1" applyFont="1" applyFill="1" applyBorder="1" applyAlignment="1">
      <alignment horizontal="right" vertical="top" indent="3" shrinkToFit="1"/>
    </xf>
    <xf numFmtId="3" fontId="2" fillId="0" borderId="1" xfId="0" applyNumberFormat="1" applyFont="1" applyFill="1" applyBorder="1" applyAlignment="1">
      <alignment horizontal="right" vertical="top" indent="3" shrinkToFi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wrapText="1"/>
    </xf>
    <xf numFmtId="166" fontId="2" fillId="0" borderId="1" xfId="0" applyNumberFormat="1" applyFont="1" applyFill="1" applyBorder="1" applyAlignment="1">
      <alignment horizontal="center" vertical="top" shrinkToFi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center" vertical="center" shrinkToFit="1"/>
    </xf>
    <xf numFmtId="166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workbookViewId="0">
      <selection activeCell="I35" sqref="I35"/>
    </sheetView>
  </sheetViews>
  <sheetFormatPr defaultRowHeight="15" x14ac:dyDescent="0.2"/>
  <cols>
    <col min="1" max="1" width="45.83203125" style="1" bestFit="1" customWidth="1"/>
    <col min="2" max="2" width="17.33203125" style="1" customWidth="1"/>
    <col min="3" max="4" width="18" style="1" customWidth="1"/>
    <col min="5" max="5" width="14" style="12" customWidth="1"/>
    <col min="6" max="16384" width="9.33203125" style="1"/>
  </cols>
  <sheetData>
    <row r="1" spans="1:5" ht="81" customHeight="1" x14ac:dyDescent="0.2">
      <c r="A1" s="3" t="s">
        <v>2</v>
      </c>
      <c r="B1" s="3" t="s">
        <v>3</v>
      </c>
      <c r="C1" s="4" t="s">
        <v>0</v>
      </c>
      <c r="D1" s="4" t="s">
        <v>1</v>
      </c>
      <c r="E1" s="8" t="s">
        <v>4</v>
      </c>
    </row>
    <row r="2" spans="1:5" ht="14.25" customHeight="1" x14ac:dyDescent="0.25">
      <c r="A2" s="5" t="s">
        <v>5</v>
      </c>
      <c r="B2" s="6">
        <v>330</v>
      </c>
      <c r="C2" s="2">
        <v>320</v>
      </c>
      <c r="D2" s="2">
        <v>280</v>
      </c>
      <c r="E2" s="9"/>
    </row>
    <row r="3" spans="1:5" ht="14.25" customHeight="1" x14ac:dyDescent="0.2">
      <c r="A3" s="5" t="s">
        <v>6</v>
      </c>
      <c r="B3" s="7">
        <v>4205</v>
      </c>
      <c r="C3" s="2">
        <v>248</v>
      </c>
      <c r="D3" s="2">
        <v>248</v>
      </c>
      <c r="E3" s="10">
        <v>248</v>
      </c>
    </row>
    <row r="4" spans="1:5" ht="14.25" customHeight="1" x14ac:dyDescent="0.2">
      <c r="A4" s="5" t="s">
        <v>7</v>
      </c>
      <c r="B4" s="7">
        <v>7164</v>
      </c>
      <c r="C4" s="2">
        <v>248</v>
      </c>
      <c r="D4" s="2">
        <v>248</v>
      </c>
      <c r="E4" s="10">
        <v>248</v>
      </c>
    </row>
    <row r="5" spans="1:5" ht="14.25" customHeight="1" x14ac:dyDescent="0.25">
      <c r="A5" s="5" t="s">
        <v>8</v>
      </c>
      <c r="B5" s="7">
        <v>5195</v>
      </c>
      <c r="C5" s="2">
        <v>416</v>
      </c>
      <c r="D5" s="2">
        <v>364</v>
      </c>
      <c r="E5" s="9"/>
    </row>
    <row r="6" spans="1:5" ht="14.25" customHeight="1" x14ac:dyDescent="0.25">
      <c r="A6" s="5" t="s">
        <v>9</v>
      </c>
      <c r="B6" s="7">
        <v>6564</v>
      </c>
      <c r="C6" s="2">
        <v>416</v>
      </c>
      <c r="D6" s="2">
        <v>364</v>
      </c>
      <c r="E6" s="9">
        <v>380</v>
      </c>
    </row>
    <row r="7" spans="1:5" ht="14.25" customHeight="1" x14ac:dyDescent="0.25">
      <c r="A7" s="5" t="s">
        <v>10</v>
      </c>
      <c r="B7" s="7">
        <v>2315</v>
      </c>
      <c r="C7" s="2">
        <v>356</v>
      </c>
      <c r="D7" s="2">
        <v>312</v>
      </c>
      <c r="E7" s="9"/>
    </row>
    <row r="8" spans="1:5" ht="14.25" customHeight="1" x14ac:dyDescent="0.25">
      <c r="A8" s="5" t="s">
        <v>11</v>
      </c>
      <c r="B8" s="7">
        <v>4255</v>
      </c>
      <c r="C8" s="2">
        <v>356</v>
      </c>
      <c r="D8" s="2">
        <v>312</v>
      </c>
      <c r="E8" s="9"/>
    </row>
    <row r="9" spans="1:5" ht="14.25" customHeight="1" x14ac:dyDescent="0.2">
      <c r="A9" s="5" t="s">
        <v>12</v>
      </c>
      <c r="B9" s="7">
        <v>2127</v>
      </c>
      <c r="C9" s="2">
        <v>195</v>
      </c>
      <c r="D9" s="2">
        <v>195</v>
      </c>
      <c r="E9" s="10">
        <v>195</v>
      </c>
    </row>
    <row r="10" spans="1:5" ht="14.25" customHeight="1" x14ac:dyDescent="0.2">
      <c r="A10" s="5" t="s">
        <v>13</v>
      </c>
      <c r="B10" s="7">
        <v>5507</v>
      </c>
      <c r="C10" s="2">
        <v>248</v>
      </c>
      <c r="D10" s="2">
        <v>248</v>
      </c>
      <c r="E10" s="10">
        <v>248</v>
      </c>
    </row>
    <row r="11" spans="1:5" ht="14.25" customHeight="1" x14ac:dyDescent="0.2">
      <c r="A11" s="5" t="s">
        <v>14</v>
      </c>
      <c r="B11" s="7">
        <v>2906</v>
      </c>
      <c r="C11" s="2">
        <v>248</v>
      </c>
      <c r="D11" s="2">
        <v>248</v>
      </c>
      <c r="E11" s="10">
        <v>248</v>
      </c>
    </row>
    <row r="12" spans="1:5" ht="14.25" customHeight="1" x14ac:dyDescent="0.2">
      <c r="A12" s="5" t="s">
        <v>15</v>
      </c>
      <c r="B12" s="7">
        <v>10145</v>
      </c>
      <c r="C12" s="2">
        <v>293</v>
      </c>
      <c r="D12" s="2">
        <v>293</v>
      </c>
      <c r="E12" s="10">
        <v>293</v>
      </c>
    </row>
    <row r="13" spans="1:5" ht="14.25" customHeight="1" x14ac:dyDescent="0.2">
      <c r="A13" s="5" t="s">
        <v>16</v>
      </c>
      <c r="B13" s="7">
        <v>1192</v>
      </c>
      <c r="C13" s="2">
        <v>195</v>
      </c>
      <c r="D13" s="2">
        <v>195</v>
      </c>
      <c r="E13" s="10">
        <v>195</v>
      </c>
    </row>
    <row r="14" spans="1:5" ht="14.25" customHeight="1" x14ac:dyDescent="0.25">
      <c r="A14" s="5" t="s">
        <v>17</v>
      </c>
      <c r="B14" s="7">
        <v>2182</v>
      </c>
      <c r="C14" s="2">
        <v>356</v>
      </c>
      <c r="D14" s="2">
        <v>312</v>
      </c>
      <c r="E14" s="9"/>
    </row>
    <row r="15" spans="1:5" ht="14.25" customHeight="1" x14ac:dyDescent="0.2">
      <c r="A15" s="5" t="s">
        <v>18</v>
      </c>
      <c r="B15" s="7">
        <v>17490</v>
      </c>
      <c r="C15" s="2">
        <v>293</v>
      </c>
      <c r="D15" s="2">
        <v>293</v>
      </c>
      <c r="E15" s="10">
        <v>293</v>
      </c>
    </row>
    <row r="16" spans="1:5" ht="14.25" customHeight="1" x14ac:dyDescent="0.2">
      <c r="A16" s="5" t="s">
        <v>19</v>
      </c>
      <c r="B16" s="7">
        <v>6986</v>
      </c>
      <c r="C16" s="2">
        <v>248</v>
      </c>
      <c r="D16" s="2">
        <v>248</v>
      </c>
      <c r="E16" s="10">
        <v>248</v>
      </c>
    </row>
    <row r="17" spans="1:5" ht="14.25" customHeight="1" x14ac:dyDescent="0.2">
      <c r="A17" s="5" t="s">
        <v>20</v>
      </c>
      <c r="B17" s="7">
        <v>3361</v>
      </c>
      <c r="C17" s="2">
        <v>248</v>
      </c>
      <c r="D17" s="2">
        <v>248</v>
      </c>
      <c r="E17" s="10"/>
    </row>
    <row r="18" spans="1:5" ht="14.25" customHeight="1" x14ac:dyDescent="0.25">
      <c r="A18" s="5" t="s">
        <v>21</v>
      </c>
      <c r="B18" s="7">
        <v>4305</v>
      </c>
      <c r="C18" s="2">
        <v>356</v>
      </c>
      <c r="D18" s="2">
        <v>312</v>
      </c>
      <c r="E18" s="9"/>
    </row>
    <row r="19" spans="1:5" ht="14.25" customHeight="1" x14ac:dyDescent="0.2">
      <c r="A19" s="5" t="s">
        <v>22</v>
      </c>
      <c r="B19" s="7">
        <v>7809</v>
      </c>
      <c r="C19" s="2">
        <v>293</v>
      </c>
      <c r="D19" s="2">
        <v>293</v>
      </c>
      <c r="E19" s="10">
        <v>293</v>
      </c>
    </row>
    <row r="20" spans="1:5" ht="14.25" customHeight="1" x14ac:dyDescent="0.2">
      <c r="A20" s="5" t="s">
        <v>23</v>
      </c>
      <c r="B20" s="7">
        <v>6746</v>
      </c>
      <c r="C20" s="2">
        <v>248</v>
      </c>
      <c r="D20" s="2">
        <v>248</v>
      </c>
      <c r="E20" s="10">
        <v>248</v>
      </c>
    </row>
    <row r="21" spans="1:5" ht="14.25" customHeight="1" x14ac:dyDescent="0.2">
      <c r="A21" s="5" t="s">
        <v>24</v>
      </c>
      <c r="B21" s="7">
        <v>9148</v>
      </c>
      <c r="C21" s="2">
        <v>364</v>
      </c>
      <c r="D21" s="2">
        <v>364</v>
      </c>
      <c r="E21" s="10">
        <v>364</v>
      </c>
    </row>
    <row r="22" spans="1:5" ht="14.25" customHeight="1" x14ac:dyDescent="0.25">
      <c r="A22" s="5" t="s">
        <v>25</v>
      </c>
      <c r="B22" s="7">
        <v>4746</v>
      </c>
      <c r="C22" s="2">
        <v>356</v>
      </c>
      <c r="D22" s="2">
        <v>312</v>
      </c>
      <c r="E22" s="9"/>
    </row>
    <row r="23" spans="1:5" ht="14.25" customHeight="1" x14ac:dyDescent="0.25">
      <c r="A23" s="5" t="s">
        <v>26</v>
      </c>
      <c r="B23" s="7">
        <v>2986</v>
      </c>
      <c r="C23" s="2">
        <v>356</v>
      </c>
      <c r="D23" s="2">
        <v>312</v>
      </c>
      <c r="E23" s="9">
        <v>356</v>
      </c>
    </row>
    <row r="24" spans="1:5" ht="14.25" customHeight="1" x14ac:dyDescent="0.2">
      <c r="A24" s="5" t="s">
        <v>27</v>
      </c>
      <c r="B24" s="7">
        <v>5288</v>
      </c>
      <c r="C24" s="2">
        <v>195</v>
      </c>
      <c r="D24" s="2">
        <v>195</v>
      </c>
      <c r="E24" s="10">
        <v>195</v>
      </c>
    </row>
    <row r="25" spans="1:5" ht="14.25" customHeight="1" x14ac:dyDescent="0.2">
      <c r="A25" s="5" t="s">
        <v>28</v>
      </c>
      <c r="B25" s="7">
        <v>15174</v>
      </c>
      <c r="C25" s="2">
        <v>293</v>
      </c>
      <c r="D25" s="2">
        <v>293</v>
      </c>
      <c r="E25" s="10">
        <v>293</v>
      </c>
    </row>
    <row r="26" spans="1:5" ht="14.25" customHeight="1" x14ac:dyDescent="0.25">
      <c r="A26" s="5" t="s">
        <v>29</v>
      </c>
      <c r="B26" s="7">
        <v>10136</v>
      </c>
      <c r="C26" s="2">
        <v>488</v>
      </c>
      <c r="D26" s="2">
        <v>427</v>
      </c>
      <c r="E26" s="9"/>
    </row>
    <row r="27" spans="1:5" ht="14.25" customHeight="1" x14ac:dyDescent="0.2">
      <c r="A27" s="5" t="s">
        <v>30</v>
      </c>
      <c r="B27" s="7">
        <v>6866</v>
      </c>
      <c r="C27" s="2">
        <v>248</v>
      </c>
      <c r="D27" s="2">
        <v>248</v>
      </c>
      <c r="E27" s="10">
        <v>248</v>
      </c>
    </row>
    <row r="28" spans="1:5" ht="14.25" customHeight="1" x14ac:dyDescent="0.25">
      <c r="A28" s="5" t="s">
        <v>31</v>
      </c>
      <c r="B28" s="7">
        <v>6214</v>
      </c>
      <c r="C28" s="2">
        <v>416</v>
      </c>
      <c r="D28" s="2">
        <v>364</v>
      </c>
      <c r="E28" s="9">
        <v>416</v>
      </c>
    </row>
    <row r="29" spans="1:5" ht="14.25" customHeight="1" x14ac:dyDescent="0.25">
      <c r="A29" s="5" t="s">
        <v>32</v>
      </c>
      <c r="B29" s="7">
        <v>7072</v>
      </c>
      <c r="C29" s="2">
        <v>416</v>
      </c>
      <c r="D29" s="2">
        <v>364</v>
      </c>
      <c r="E29" s="9"/>
    </row>
    <row r="30" spans="1:5" ht="14.25" customHeight="1" x14ac:dyDescent="0.25">
      <c r="A30" s="5" t="s">
        <v>33</v>
      </c>
      <c r="B30" s="7">
        <v>1114</v>
      </c>
      <c r="C30" s="2">
        <v>356</v>
      </c>
      <c r="D30" s="2">
        <v>312</v>
      </c>
      <c r="E30" s="9"/>
    </row>
    <row r="31" spans="1:5" ht="14.25" customHeight="1" x14ac:dyDescent="0.2">
      <c r="A31" s="5" t="s">
        <v>34</v>
      </c>
      <c r="B31" s="6">
        <v>532</v>
      </c>
      <c r="C31" s="2">
        <v>356</v>
      </c>
      <c r="D31" s="2">
        <v>312</v>
      </c>
      <c r="E31" s="10">
        <v>340</v>
      </c>
    </row>
    <row r="32" spans="1:5" ht="14.25" customHeight="1" x14ac:dyDescent="0.2">
      <c r="A32" s="5" t="s">
        <v>35</v>
      </c>
      <c r="B32" s="7">
        <v>6036</v>
      </c>
      <c r="C32" s="2">
        <v>248</v>
      </c>
      <c r="D32" s="2">
        <v>248</v>
      </c>
      <c r="E32" s="10">
        <v>248</v>
      </c>
    </row>
    <row r="33" spans="1:5" ht="14.25" customHeight="1" x14ac:dyDescent="0.2">
      <c r="A33" s="5" t="s">
        <v>36</v>
      </c>
      <c r="B33" s="7">
        <v>2369</v>
      </c>
      <c r="C33" s="2">
        <v>340</v>
      </c>
      <c r="D33" s="2">
        <v>312</v>
      </c>
      <c r="E33" s="10">
        <v>340</v>
      </c>
    </row>
    <row r="34" spans="1:5" ht="14.25" customHeight="1" x14ac:dyDescent="0.2">
      <c r="A34" s="5" t="s">
        <v>37</v>
      </c>
      <c r="B34" s="7">
        <v>7686</v>
      </c>
      <c r="C34" s="2">
        <v>248</v>
      </c>
      <c r="D34" s="2">
        <v>248</v>
      </c>
      <c r="E34" s="10">
        <v>248</v>
      </c>
    </row>
    <row r="35" spans="1:5" ht="14.25" customHeight="1" x14ac:dyDescent="0.2">
      <c r="A35" s="5" t="s">
        <v>38</v>
      </c>
      <c r="B35" s="7">
        <v>13793</v>
      </c>
      <c r="C35" s="2">
        <v>293</v>
      </c>
      <c r="D35" s="2">
        <v>293</v>
      </c>
      <c r="E35" s="10">
        <v>293</v>
      </c>
    </row>
    <row r="36" spans="1:5" ht="14.25" customHeight="1" x14ac:dyDescent="0.25">
      <c r="A36" s="5" t="s">
        <v>39</v>
      </c>
      <c r="B36" s="7">
        <v>22766</v>
      </c>
      <c r="C36" s="2">
        <v>596</v>
      </c>
      <c r="D36" s="2">
        <v>522</v>
      </c>
      <c r="E36" s="9">
        <v>596</v>
      </c>
    </row>
    <row r="37" spans="1:5" ht="14.25" customHeight="1" x14ac:dyDescent="0.2">
      <c r="A37" s="5" t="s">
        <v>40</v>
      </c>
      <c r="B37" s="7">
        <v>11525</v>
      </c>
      <c r="C37" s="2">
        <v>293</v>
      </c>
      <c r="D37" s="2">
        <v>293</v>
      </c>
      <c r="E37" s="10">
        <v>293</v>
      </c>
    </row>
    <row r="38" spans="1:5" ht="14.25" customHeight="1" x14ac:dyDescent="0.2">
      <c r="A38" s="5" t="s">
        <v>41</v>
      </c>
      <c r="B38" s="7">
        <v>9449</v>
      </c>
      <c r="C38" s="2">
        <v>293</v>
      </c>
      <c r="D38" s="2">
        <v>293</v>
      </c>
      <c r="E38" s="10">
        <v>293</v>
      </c>
    </row>
    <row r="39" spans="1:5" ht="14.25" customHeight="1" x14ac:dyDescent="0.25">
      <c r="A39" s="5" t="s">
        <v>42</v>
      </c>
      <c r="B39" s="7">
        <v>5064</v>
      </c>
      <c r="C39" s="2">
        <v>416</v>
      </c>
      <c r="D39" s="2">
        <v>364</v>
      </c>
      <c r="E39" s="9"/>
    </row>
    <row r="40" spans="1:5" ht="14.25" customHeight="1" x14ac:dyDescent="0.25">
      <c r="A40" s="5" t="s">
        <v>43</v>
      </c>
      <c r="B40" s="7">
        <v>6984</v>
      </c>
      <c r="C40" s="2">
        <v>416</v>
      </c>
      <c r="D40" s="2">
        <v>364</v>
      </c>
      <c r="E40" s="9"/>
    </row>
    <row r="41" spans="1:5" ht="14.25" customHeight="1" x14ac:dyDescent="0.2">
      <c r="A41" s="5" t="s">
        <v>44</v>
      </c>
      <c r="B41" s="7">
        <v>1701</v>
      </c>
      <c r="C41" s="2">
        <v>356</v>
      </c>
      <c r="D41" s="2">
        <v>312</v>
      </c>
      <c r="E41" s="11"/>
    </row>
    <row r="42" spans="1:5" ht="14.25" customHeight="1" x14ac:dyDescent="0.2">
      <c r="A42" s="5" t="s">
        <v>45</v>
      </c>
      <c r="B42" s="7">
        <v>25745</v>
      </c>
      <c r="C42" s="2">
        <v>422</v>
      </c>
      <c r="D42" s="2">
        <v>422</v>
      </c>
      <c r="E42" s="10">
        <v>422</v>
      </c>
    </row>
    <row r="43" spans="1:5" ht="14.25" customHeight="1" x14ac:dyDescent="0.2">
      <c r="A43" s="5" t="s">
        <v>46</v>
      </c>
      <c r="B43" s="6">
        <v>434</v>
      </c>
      <c r="C43" s="2">
        <v>149</v>
      </c>
      <c r="D43" s="2">
        <v>149</v>
      </c>
      <c r="E43" s="10">
        <v>149</v>
      </c>
    </row>
    <row r="44" spans="1:5" s="17" customFormat="1" ht="18" customHeight="1" x14ac:dyDescent="0.2">
      <c r="A44" s="15" t="s">
        <v>47</v>
      </c>
      <c r="B44" s="16">
        <f>SUM(B2:B43)</f>
        <v>283612</v>
      </c>
      <c r="C44" s="18">
        <f>SUM(C2:C43)</f>
        <v>13495</v>
      </c>
      <c r="D44" s="13">
        <f>SUM(D2:D43)</f>
        <v>12584</v>
      </c>
      <c r="E44" s="14">
        <f>SUM(E2:E43)</f>
        <v>8231</v>
      </c>
    </row>
  </sheetData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Russell</dc:creator>
  <cp:lastModifiedBy>Kelly Nemitz</cp:lastModifiedBy>
  <cp:lastPrinted>2022-12-22T16:54:41Z</cp:lastPrinted>
  <dcterms:created xsi:type="dcterms:W3CDTF">2022-12-21T21:06:48Z</dcterms:created>
  <dcterms:modified xsi:type="dcterms:W3CDTF">2022-12-22T16:55:04Z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2022-02-25T00:00:00Z</vt:filetime>
  </property>
  <property fmtid="{D5CDD505-2E9C-101B-9397-08002B2CF9AE}" pid="3" name="Creator">
    <vt:lpwstr>PDFium</vt:lpwstr>
  </property>
  <property fmtid="{D5CDD505-2E9C-101B-9397-08002B2CF9AE}" pid="4" name="LastSaved">
    <vt:filetime>2022-12-21T00:00:00Z</vt:filetime>
  </property>
  <property fmtid="{D5CDD505-2E9C-101B-9397-08002B2CF9AE}" pid="5" name="Producer">
    <vt:lpwstr>PDFium</vt:lpwstr>
  </property>
</Properties>
</file>